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<sst xmlns="http://schemas.openxmlformats.org/spreadsheetml/2006/main" count="98" uniqueCount="80">
  <si>
    <t>2019年无为市基层医疗卫生机构公开招聘成绩公示</t>
  </si>
  <si>
    <t>序号</t>
  </si>
  <si>
    <t>准考证号</t>
  </si>
  <si>
    <t>报考岗位代码</t>
  </si>
  <si>
    <r>
      <rPr>
        <b/>
        <sz val="11"/>
        <rFont val="宋体"/>
        <family val="0"/>
      </rPr>
      <t xml:space="preserve">笔试成绩
</t>
    </r>
    <r>
      <rPr>
        <b/>
        <sz val="10"/>
        <rFont val="宋体"/>
        <family val="0"/>
      </rPr>
      <t>（满分120分）</t>
    </r>
  </si>
  <si>
    <t>面试成绩</t>
  </si>
  <si>
    <t>考试总成绩</t>
  </si>
  <si>
    <t>备注</t>
  </si>
  <si>
    <t>201911300003</t>
  </si>
  <si>
    <t>201911300019</t>
  </si>
  <si>
    <t>201911300006</t>
  </si>
  <si>
    <t>201911300015</t>
  </si>
  <si>
    <t>面试弃考</t>
  </si>
  <si>
    <t>201911300002</t>
  </si>
  <si>
    <t>201911300013</t>
  </si>
  <si>
    <t>201911300011</t>
  </si>
  <si>
    <t>201911300001</t>
  </si>
  <si>
    <t>201911300008</t>
  </si>
  <si>
    <t>201911300018</t>
  </si>
  <si>
    <t>201911300010</t>
  </si>
  <si>
    <t>201911300017</t>
  </si>
  <si>
    <t>201911300022</t>
  </si>
  <si>
    <t>201911300028</t>
  </si>
  <si>
    <t>201911300221</t>
  </si>
  <si>
    <t>201911300223</t>
  </si>
  <si>
    <t>201911300074</t>
  </si>
  <si>
    <t>201911300048</t>
  </si>
  <si>
    <t>201911300073</t>
  </si>
  <si>
    <t>201911300086</t>
  </si>
  <si>
    <t>201911300077</t>
  </si>
  <si>
    <t>201911300084</t>
  </si>
  <si>
    <t>201911300033</t>
  </si>
  <si>
    <t>201911300046</t>
  </si>
  <si>
    <t>201911300071</t>
  </si>
  <si>
    <t>201911300090</t>
  </si>
  <si>
    <t>201911300093</t>
  </si>
  <si>
    <t>201911300081</t>
  </si>
  <si>
    <t>201911300094</t>
  </si>
  <si>
    <t>201911300047</t>
  </si>
  <si>
    <t>201911300052</t>
  </si>
  <si>
    <t>201911300039</t>
  </si>
  <si>
    <t>201911300045</t>
  </si>
  <si>
    <t>201911300055</t>
  </si>
  <si>
    <t>201911300061</t>
  </si>
  <si>
    <t>201911300066</t>
  </si>
  <si>
    <t>201911300089</t>
  </si>
  <si>
    <t>201911300120</t>
  </si>
  <si>
    <t>201911300102</t>
  </si>
  <si>
    <t>201911300108</t>
  </si>
  <si>
    <t>201911300142</t>
  </si>
  <si>
    <t>201911300141</t>
  </si>
  <si>
    <t>201911300170</t>
  </si>
  <si>
    <t>201911300114</t>
  </si>
  <si>
    <t>201911300112</t>
  </si>
  <si>
    <t>201911300154</t>
  </si>
  <si>
    <t>201911300136</t>
  </si>
  <si>
    <t>201911300122</t>
  </si>
  <si>
    <t>201911300173</t>
  </si>
  <si>
    <t>201911300121</t>
  </si>
  <si>
    <t>201911300145</t>
  </si>
  <si>
    <t>201911300158</t>
  </si>
  <si>
    <t>201911300157</t>
  </si>
  <si>
    <t>201911300106</t>
  </si>
  <si>
    <t>201911300125</t>
  </si>
  <si>
    <t>201911300184</t>
  </si>
  <si>
    <t>201911300180</t>
  </si>
  <si>
    <t>201911300179</t>
  </si>
  <si>
    <t>201911300178</t>
  </si>
  <si>
    <t>201911300177</t>
  </si>
  <si>
    <t>201911300209</t>
  </si>
  <si>
    <t>201911300201</t>
  </si>
  <si>
    <t>201911300192</t>
  </si>
  <si>
    <t>201911300204</t>
  </si>
  <si>
    <t>201911300207</t>
  </si>
  <si>
    <t>201911300211</t>
  </si>
  <si>
    <t>201911300210</t>
  </si>
  <si>
    <t>201911300188</t>
  </si>
  <si>
    <t>201911300197</t>
  </si>
  <si>
    <t>201911300198</t>
  </si>
  <si>
    <t>201911300227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</si>
</sst>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idu.com/s?wd=ROW&amp;tn=SE_PcZhidaonwhc_ngpagmjz&amp;rsv_dl=gh_pc_zhidao" TargetMode="External" /><Relationship Id="rId2" Type="http://schemas.openxmlformats.org/officeDocument/2006/relationships/hyperlink" Target="https://www.baidu.com/s?wd=ROW&amp;tn=SE_PcZhidaonwhc_ngpagmjz&amp;rsv_dl=gh_pc_zhidao" TargetMode="External" /><Relationship Id="rId3" Type="http://schemas.openxmlformats.org/officeDocument/2006/relationships/hyperlink" Target="https://www.baidu.com/s?wd=ROW&amp;tn=SE_PcZhidaonwhc_ngpagmjz&amp;rsv_dl=gh_pc_zhidao" TargetMode="External" /><Relationship Id="rId4" Type="http://schemas.openxmlformats.org/officeDocument/2006/relationships/hyperlink" Target="https://www.baidu.com/s?wd=ROW&amp;tn=SE_PcZhidaonwhc_ngpagmjz&amp;rsv_dl=gh_pc_zhidao" TargetMode="External" /><Relationship Id="rId5" Type="http://schemas.openxmlformats.org/officeDocument/2006/relationships/hyperlink" Target="https://www.baidu.com/s?wd=ROW&amp;tn=SE_PcZhidaonwhc_ngpagmjz&amp;rsv_dl=gh_pc_zhidao" TargetMode="External" /><Relationship Id="rId6" Type="http://schemas.openxmlformats.org/officeDocument/2006/relationships/hyperlink" Target="https://www.baidu.com/s?wd=ROW&amp;tn=SE_PcZhidaonwhc_ngpagmjz&amp;rsv_dl=gh_pc_zhidao" TargetMode="External" /><Relationship Id="rId7" Type="http://schemas.openxmlformats.org/officeDocument/2006/relationships/hyperlink" Target="https://www.baidu.com/s?wd=ROW&amp;tn=SE_PcZhidaonwhc_ngpagmjz&amp;rsv_dl=gh_pc_zhidao" TargetMode="External" /><Relationship Id="rId8" Type="http://schemas.openxmlformats.org/officeDocument/2006/relationships/hyperlink" Target="https://www.baidu.com/s?wd=ROW&amp;tn=SE_PcZhidaonwhc_ngpagmjz&amp;rsv_dl=gh_pc_zhidao" TargetMode="External" /><Relationship Id="rId9" Type="http://schemas.openxmlformats.org/officeDocument/2006/relationships/hyperlink" Target="https://www.baidu.com/s?wd=ROW&amp;tn=SE_PcZhidaonwhc_ngpagmjz&amp;rsv_dl=gh_pc_zhidao" TargetMode="External" /><Relationship Id="rId10" Type="http://schemas.openxmlformats.org/officeDocument/2006/relationships/hyperlink" Target="https://www.baidu.com/s?wd=ROW&amp;tn=SE_PcZhidaonwhc_ngpagmjz&amp;rsv_dl=gh_pc_zhidao" TargetMode="External" /><Relationship Id="rId11" Type="http://schemas.openxmlformats.org/officeDocument/2006/relationships/hyperlink" Target="https://www.baidu.com/s?wd=ROW&amp;tn=SE_PcZhidaonwhc_ngpagmjz&amp;rsv_dl=gh_pc_zhidao" TargetMode="External" /><Relationship Id="rId12" Type="http://schemas.openxmlformats.org/officeDocument/2006/relationships/hyperlink" Target="https://www.baidu.com/s?wd=ROW&amp;tn=SE_PcZhidaonwhc_ngpagmjz&amp;rsv_dl=gh_pc_zhidao" TargetMode="External" /><Relationship Id="rId13" Type="http://schemas.openxmlformats.org/officeDocument/2006/relationships/hyperlink" Target="https://www.baidu.com/s?wd=ROW&amp;tn=SE_PcZhidaonwhc_ngpagmjz&amp;rsv_dl=gh_pc_zhidao" TargetMode="External" /><Relationship Id="rId14" Type="http://schemas.openxmlformats.org/officeDocument/2006/relationships/hyperlink" Target="https://www.baidu.com/s?wd=ROW&amp;tn=SE_PcZhidaonwhc_ngpagmjz&amp;rsv_dl=gh_pc_zhidao" TargetMode="External" /><Relationship Id="rId15" Type="http://schemas.openxmlformats.org/officeDocument/2006/relationships/hyperlink" Target="https://www.baidu.com/s?wd=ROW&amp;tn=SE_PcZhidaonwhc_ngpagmjz&amp;rsv_dl=gh_pc_zhidao" TargetMode="External" /><Relationship Id="rId16" Type="http://schemas.openxmlformats.org/officeDocument/2006/relationships/hyperlink" Target="https://www.baidu.com/s?wd=ROW&amp;tn=SE_PcZhidaonwhc_ngpagmjz&amp;rsv_dl=gh_pc_zhidao" TargetMode="External" /><Relationship Id="rId17" Type="http://schemas.openxmlformats.org/officeDocument/2006/relationships/hyperlink" Target="https://www.baidu.com/s?wd=ROW&amp;tn=SE_PcZhidaonwhc_ngpagmjz&amp;rsv_dl=gh_pc_zhidao" TargetMode="External" /><Relationship Id="rId18" Type="http://schemas.openxmlformats.org/officeDocument/2006/relationships/hyperlink" Target="https://www.baidu.com/s?wd=ROW&amp;tn=SE_PcZhidaonwhc_ngpagmjz&amp;rsv_dl=gh_pc_zhidao" TargetMode="External" /><Relationship Id="rId19" Type="http://schemas.openxmlformats.org/officeDocument/2006/relationships/hyperlink" Target="https://www.baidu.com/s?wd=ROW&amp;tn=SE_PcZhidaonwhc_ngpagmjz&amp;rsv_dl=gh_pc_zhidao" TargetMode="External" /><Relationship Id="rId20" Type="http://schemas.openxmlformats.org/officeDocument/2006/relationships/hyperlink" Target="https://www.baidu.com/s?wd=ROW&amp;tn=SE_PcZhidaonwhc_ngpagmjz&amp;rsv_dl=gh_pc_zhidao" TargetMode="External" /><Relationship Id="rId21" Type="http://schemas.openxmlformats.org/officeDocument/2006/relationships/hyperlink" Target="https://www.baidu.com/s?wd=ROW&amp;tn=SE_PcZhidaonwhc_ngpagmjz&amp;rsv_dl=gh_pc_zhida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workbookViewId="0" topLeftCell="A1">
      <selection activeCell="A3" sqref="A3:A73"/>
    </sheetView>
  </sheetViews>
  <sheetFormatPr defaultColWidth="9.00390625" defaultRowHeight="14.25"/>
  <cols>
    <col min="1" max="1" width="4.75390625" style="1" customWidth="1"/>
    <col min="2" max="2" width="13.375" style="1" customWidth="1"/>
    <col min="3" max="3" width="13.00390625" style="1" customWidth="1"/>
    <col min="4" max="4" width="14.125" style="2" customWidth="1"/>
    <col min="5" max="6" width="10.625" style="2" customWidth="1"/>
    <col min="7" max="7" width="11.25390625" style="2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26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15">
      <c r="A3" s="8">
        <v>1</v>
      </c>
      <c r="B3" s="9" t="s">
        <v>8</v>
      </c>
      <c r="C3" s="9">
        <v>20191001</v>
      </c>
      <c r="D3" s="10">
        <v>93</v>
      </c>
      <c r="E3" s="10">
        <v>76.4</v>
      </c>
      <c r="F3" s="10">
        <f>D3/1.2*0.6+E3*0.4</f>
        <v>77.06</v>
      </c>
      <c r="G3" s="11"/>
    </row>
    <row r="4" spans="1:7" ht="15">
      <c r="A4" s="8">
        <v>2</v>
      </c>
      <c r="B4" s="9" t="s">
        <v>9</v>
      </c>
      <c r="C4" s="9">
        <v>20191001</v>
      </c>
      <c r="D4" s="10">
        <v>88</v>
      </c>
      <c r="E4" s="10">
        <v>77</v>
      </c>
      <c r="F4" s="10">
        <f>D4/1.2*0.6+E4*0.4</f>
        <v>74.80000000000001</v>
      </c>
      <c r="G4" s="11"/>
    </row>
    <row r="5" spans="1:7" ht="15">
      <c r="A5" s="8">
        <v>3</v>
      </c>
      <c r="B5" s="9" t="s">
        <v>10</v>
      </c>
      <c r="C5" s="9">
        <v>20191001</v>
      </c>
      <c r="D5" s="10">
        <v>85</v>
      </c>
      <c r="E5" s="10">
        <v>75</v>
      </c>
      <c r="F5" s="10">
        <f>D5/1.2*0.6+E5*0.4</f>
        <v>72.5</v>
      </c>
      <c r="G5" s="11"/>
    </row>
    <row r="6" spans="1:7" ht="15">
      <c r="A6" s="8">
        <v>4</v>
      </c>
      <c r="B6" s="9" t="s">
        <v>11</v>
      </c>
      <c r="C6" s="9">
        <v>20191001</v>
      </c>
      <c r="D6" s="10">
        <v>84</v>
      </c>
      <c r="E6" s="10">
        <v>0</v>
      </c>
      <c r="F6" s="10">
        <f>D6/1.2*0.6+E6*0.4</f>
        <v>42</v>
      </c>
      <c r="G6" s="11" t="s">
        <v>12</v>
      </c>
    </row>
    <row r="7" spans="1:7" ht="15">
      <c r="A7" s="8">
        <v>5</v>
      </c>
      <c r="B7" s="9" t="s">
        <v>13</v>
      </c>
      <c r="C7" s="9">
        <v>20191001</v>
      </c>
      <c r="D7" s="10">
        <v>78</v>
      </c>
      <c r="E7" s="10">
        <v>77.6</v>
      </c>
      <c r="F7" s="10">
        <f aca="true" t="shared" si="0" ref="F6:F37">D7/1.2*0.6+E7*0.4</f>
        <v>70.03999999999999</v>
      </c>
      <c r="G7" s="11"/>
    </row>
    <row r="8" spans="1:7" ht="15">
      <c r="A8" s="8">
        <v>6</v>
      </c>
      <c r="B8" s="9" t="s">
        <v>14</v>
      </c>
      <c r="C8" s="9">
        <v>20191001</v>
      </c>
      <c r="D8" s="10">
        <v>77</v>
      </c>
      <c r="E8" s="10">
        <v>78</v>
      </c>
      <c r="F8" s="10">
        <f t="shared" si="0"/>
        <v>69.7</v>
      </c>
      <c r="G8" s="11"/>
    </row>
    <row r="9" spans="1:7" ht="15">
      <c r="A9" s="8">
        <v>7</v>
      </c>
      <c r="B9" s="9" t="s">
        <v>15</v>
      </c>
      <c r="C9" s="9">
        <v>20191001</v>
      </c>
      <c r="D9" s="10">
        <v>76</v>
      </c>
      <c r="E9" s="10">
        <v>76.6</v>
      </c>
      <c r="F9" s="10">
        <f t="shared" si="0"/>
        <v>68.64</v>
      </c>
      <c r="G9" s="11"/>
    </row>
    <row r="10" spans="1:7" ht="15">
      <c r="A10" s="8">
        <v>8</v>
      </c>
      <c r="B10" s="12" t="s">
        <v>16</v>
      </c>
      <c r="C10" s="12">
        <v>20191001</v>
      </c>
      <c r="D10" s="13">
        <v>71</v>
      </c>
      <c r="E10" s="13">
        <v>75.6</v>
      </c>
      <c r="F10" s="10">
        <f t="shared" si="0"/>
        <v>65.74</v>
      </c>
      <c r="G10" s="14"/>
    </row>
    <row r="11" spans="1:7" ht="15">
      <c r="A11" s="8">
        <v>9</v>
      </c>
      <c r="B11" s="9" t="s">
        <v>17</v>
      </c>
      <c r="C11" s="9">
        <v>20191001</v>
      </c>
      <c r="D11" s="10">
        <v>68</v>
      </c>
      <c r="E11" s="10">
        <v>76</v>
      </c>
      <c r="F11" s="10">
        <f t="shared" si="0"/>
        <v>64.4</v>
      </c>
      <c r="G11" s="11"/>
    </row>
    <row r="12" spans="1:7" ht="15">
      <c r="A12" s="8">
        <v>10</v>
      </c>
      <c r="B12" s="9" t="s">
        <v>18</v>
      </c>
      <c r="C12" s="9">
        <v>20191001</v>
      </c>
      <c r="D12" s="10">
        <v>64</v>
      </c>
      <c r="E12" s="10">
        <v>71.2</v>
      </c>
      <c r="F12" s="10">
        <f t="shared" si="0"/>
        <v>60.480000000000004</v>
      </c>
      <c r="G12" s="11"/>
    </row>
    <row r="13" spans="1:7" ht="15">
      <c r="A13" s="8">
        <v>11</v>
      </c>
      <c r="B13" s="9" t="s">
        <v>19</v>
      </c>
      <c r="C13" s="9">
        <v>20191001</v>
      </c>
      <c r="D13" s="10">
        <v>63</v>
      </c>
      <c r="E13" s="10">
        <v>0</v>
      </c>
      <c r="F13" s="10">
        <f t="shared" si="0"/>
        <v>31.5</v>
      </c>
      <c r="G13" s="11" t="s">
        <v>12</v>
      </c>
    </row>
    <row r="14" spans="1:7" ht="15">
      <c r="A14" s="8">
        <v>12</v>
      </c>
      <c r="B14" s="9" t="s">
        <v>20</v>
      </c>
      <c r="C14" s="9">
        <v>20191001</v>
      </c>
      <c r="D14" s="10">
        <v>60</v>
      </c>
      <c r="E14" s="10">
        <v>0</v>
      </c>
      <c r="F14" s="10">
        <f t="shared" si="0"/>
        <v>30</v>
      </c>
      <c r="G14" s="11" t="s">
        <v>12</v>
      </c>
    </row>
    <row r="15" spans="1:7" ht="15">
      <c r="A15" s="8">
        <v>13</v>
      </c>
      <c r="B15" s="9" t="s">
        <v>21</v>
      </c>
      <c r="C15" s="9">
        <v>20191001</v>
      </c>
      <c r="D15" s="10">
        <v>60</v>
      </c>
      <c r="E15" s="10">
        <v>0</v>
      </c>
      <c r="F15" s="10">
        <f t="shared" si="0"/>
        <v>30</v>
      </c>
      <c r="G15" s="11" t="s">
        <v>12</v>
      </c>
    </row>
    <row r="16" spans="1:7" ht="15">
      <c r="A16" s="8">
        <v>14</v>
      </c>
      <c r="B16" s="9" t="s">
        <v>22</v>
      </c>
      <c r="C16" s="9">
        <v>20191002</v>
      </c>
      <c r="D16" s="10">
        <v>66</v>
      </c>
      <c r="E16" s="10">
        <v>79</v>
      </c>
      <c r="F16" s="10">
        <f t="shared" si="0"/>
        <v>64.6</v>
      </c>
      <c r="G16" s="11"/>
    </row>
    <row r="17" spans="1:7" ht="15">
      <c r="A17" s="8">
        <v>15</v>
      </c>
      <c r="B17" s="9" t="s">
        <v>23</v>
      </c>
      <c r="C17" s="9">
        <v>20191007</v>
      </c>
      <c r="D17" s="10">
        <v>76</v>
      </c>
      <c r="E17" s="10">
        <v>76.6</v>
      </c>
      <c r="F17" s="10">
        <f t="shared" si="0"/>
        <v>68.64</v>
      </c>
      <c r="G17" s="11"/>
    </row>
    <row r="18" spans="1:7" ht="15">
      <c r="A18" s="8">
        <v>16</v>
      </c>
      <c r="B18" s="9" t="s">
        <v>24</v>
      </c>
      <c r="C18" s="9">
        <v>20191007</v>
      </c>
      <c r="D18" s="10">
        <v>63</v>
      </c>
      <c r="E18" s="10">
        <v>0</v>
      </c>
      <c r="F18" s="10">
        <f t="shared" si="0"/>
        <v>31.5</v>
      </c>
      <c r="G18" s="11" t="s">
        <v>12</v>
      </c>
    </row>
    <row r="19" spans="1:7" ht="15">
      <c r="A19" s="8">
        <v>17</v>
      </c>
      <c r="B19" s="9" t="s">
        <v>25</v>
      </c>
      <c r="C19" s="9">
        <v>20191003</v>
      </c>
      <c r="D19" s="10">
        <v>96</v>
      </c>
      <c r="E19" s="10">
        <v>67</v>
      </c>
      <c r="F19" s="10">
        <f t="shared" si="0"/>
        <v>74.8</v>
      </c>
      <c r="G19" s="11"/>
    </row>
    <row r="20" spans="1:7" ht="15">
      <c r="A20" s="8">
        <v>18</v>
      </c>
      <c r="B20" s="9" t="s">
        <v>26</v>
      </c>
      <c r="C20" s="9">
        <v>20191003</v>
      </c>
      <c r="D20" s="10">
        <v>89</v>
      </c>
      <c r="E20" s="10">
        <v>74.4</v>
      </c>
      <c r="F20" s="10">
        <f t="shared" si="0"/>
        <v>74.26</v>
      </c>
      <c r="G20" s="11"/>
    </row>
    <row r="21" spans="1:7" ht="15">
      <c r="A21" s="8">
        <v>19</v>
      </c>
      <c r="B21" s="9" t="s">
        <v>27</v>
      </c>
      <c r="C21" s="9">
        <v>20191003</v>
      </c>
      <c r="D21" s="10">
        <v>87</v>
      </c>
      <c r="E21" s="10">
        <v>74.6</v>
      </c>
      <c r="F21" s="10">
        <f t="shared" si="0"/>
        <v>73.34</v>
      </c>
      <c r="G21" s="11"/>
    </row>
    <row r="22" spans="1:7" ht="15">
      <c r="A22" s="8">
        <v>20</v>
      </c>
      <c r="B22" s="9" t="s">
        <v>28</v>
      </c>
      <c r="C22" s="9">
        <v>20191003</v>
      </c>
      <c r="D22" s="10">
        <v>84</v>
      </c>
      <c r="E22" s="10">
        <v>71.6</v>
      </c>
      <c r="F22" s="10">
        <f t="shared" si="0"/>
        <v>70.64</v>
      </c>
      <c r="G22" s="11"/>
    </row>
    <row r="23" spans="1:7" ht="15">
      <c r="A23" s="8">
        <v>21</v>
      </c>
      <c r="B23" s="9" t="s">
        <v>29</v>
      </c>
      <c r="C23" s="9">
        <v>20191003</v>
      </c>
      <c r="D23" s="10">
        <v>80</v>
      </c>
      <c r="E23" s="10">
        <v>81.6</v>
      </c>
      <c r="F23" s="10">
        <f t="shared" si="0"/>
        <v>72.64</v>
      </c>
      <c r="G23" s="11"/>
    </row>
    <row r="24" spans="1:7" ht="15">
      <c r="A24" s="8">
        <v>22</v>
      </c>
      <c r="B24" s="9" t="s">
        <v>30</v>
      </c>
      <c r="C24" s="9">
        <v>20191003</v>
      </c>
      <c r="D24" s="10">
        <v>79</v>
      </c>
      <c r="E24" s="10">
        <v>74.8</v>
      </c>
      <c r="F24" s="10">
        <f t="shared" si="0"/>
        <v>69.42000000000002</v>
      </c>
      <c r="G24" s="11"/>
    </row>
    <row r="25" spans="1:7" ht="15">
      <c r="A25" s="8">
        <v>23</v>
      </c>
      <c r="B25" s="9" t="s">
        <v>31</v>
      </c>
      <c r="C25" s="9">
        <v>20191003</v>
      </c>
      <c r="D25" s="10">
        <v>78</v>
      </c>
      <c r="E25" s="10">
        <v>73.8</v>
      </c>
      <c r="F25" s="10">
        <f t="shared" si="0"/>
        <v>68.52</v>
      </c>
      <c r="G25" s="11"/>
    </row>
    <row r="26" spans="1:7" ht="15">
      <c r="A26" s="8">
        <v>24</v>
      </c>
      <c r="B26" s="9" t="s">
        <v>32</v>
      </c>
      <c r="C26" s="9">
        <v>20191003</v>
      </c>
      <c r="D26" s="10">
        <v>78</v>
      </c>
      <c r="E26" s="10">
        <v>70.6</v>
      </c>
      <c r="F26" s="10">
        <f t="shared" si="0"/>
        <v>67.24</v>
      </c>
      <c r="G26" s="11"/>
    </row>
    <row r="27" spans="1:7" ht="15">
      <c r="A27" s="8">
        <v>25</v>
      </c>
      <c r="B27" s="9" t="s">
        <v>33</v>
      </c>
      <c r="C27" s="9">
        <v>20191003</v>
      </c>
      <c r="D27" s="10">
        <v>77</v>
      </c>
      <c r="E27" s="10">
        <v>78.6</v>
      </c>
      <c r="F27" s="10">
        <f t="shared" si="0"/>
        <v>69.94</v>
      </c>
      <c r="G27" s="11"/>
    </row>
    <row r="28" spans="1:7" ht="15">
      <c r="A28" s="8">
        <v>26</v>
      </c>
      <c r="B28" s="9" t="s">
        <v>34</v>
      </c>
      <c r="C28" s="9">
        <v>20191003</v>
      </c>
      <c r="D28" s="10">
        <v>77</v>
      </c>
      <c r="E28" s="10">
        <v>70.2</v>
      </c>
      <c r="F28" s="10">
        <f t="shared" si="0"/>
        <v>66.58</v>
      </c>
      <c r="G28" s="11"/>
    </row>
    <row r="29" spans="1:7" ht="15">
      <c r="A29" s="8">
        <v>27</v>
      </c>
      <c r="B29" s="9" t="s">
        <v>35</v>
      </c>
      <c r="C29" s="9">
        <v>20191003</v>
      </c>
      <c r="D29" s="10">
        <v>77</v>
      </c>
      <c r="E29" s="10">
        <v>73.4</v>
      </c>
      <c r="F29" s="10">
        <f t="shared" si="0"/>
        <v>67.86</v>
      </c>
      <c r="G29" s="11"/>
    </row>
    <row r="30" spans="1:7" ht="15">
      <c r="A30" s="8">
        <v>28</v>
      </c>
      <c r="B30" s="9" t="s">
        <v>36</v>
      </c>
      <c r="C30" s="9">
        <v>20191003</v>
      </c>
      <c r="D30" s="10">
        <v>76</v>
      </c>
      <c r="E30" s="10">
        <v>72.2</v>
      </c>
      <c r="F30" s="10">
        <f t="shared" si="0"/>
        <v>66.88</v>
      </c>
      <c r="G30" s="11"/>
    </row>
    <row r="31" spans="1:7" ht="15">
      <c r="A31" s="8">
        <v>29</v>
      </c>
      <c r="B31" s="9" t="s">
        <v>37</v>
      </c>
      <c r="C31" s="9">
        <v>20191003</v>
      </c>
      <c r="D31" s="10">
        <v>76</v>
      </c>
      <c r="E31" s="10">
        <v>76.2</v>
      </c>
      <c r="F31" s="10">
        <f t="shared" si="0"/>
        <v>68.48</v>
      </c>
      <c r="G31" s="11"/>
    </row>
    <row r="32" spans="1:7" ht="15">
      <c r="A32" s="8">
        <v>30</v>
      </c>
      <c r="B32" s="9" t="s">
        <v>38</v>
      </c>
      <c r="C32" s="9">
        <v>20191003</v>
      </c>
      <c r="D32" s="10">
        <v>73</v>
      </c>
      <c r="E32" s="10">
        <v>74.2</v>
      </c>
      <c r="F32" s="10">
        <f t="shared" si="0"/>
        <v>66.18</v>
      </c>
      <c r="G32" s="11"/>
    </row>
    <row r="33" spans="1:7" ht="15">
      <c r="A33" s="8">
        <v>31</v>
      </c>
      <c r="B33" s="9" t="s">
        <v>39</v>
      </c>
      <c r="C33" s="9">
        <v>20191003</v>
      </c>
      <c r="D33" s="10">
        <v>71</v>
      </c>
      <c r="E33" s="10">
        <v>0</v>
      </c>
      <c r="F33" s="10">
        <f t="shared" si="0"/>
        <v>35.5</v>
      </c>
      <c r="G33" s="11" t="s">
        <v>12</v>
      </c>
    </row>
    <row r="34" spans="1:7" ht="15">
      <c r="A34" s="8">
        <v>32</v>
      </c>
      <c r="B34" s="9" t="s">
        <v>40</v>
      </c>
      <c r="C34" s="9">
        <v>20191003</v>
      </c>
      <c r="D34" s="10">
        <v>68</v>
      </c>
      <c r="E34" s="10">
        <v>61.2</v>
      </c>
      <c r="F34" s="10">
        <f t="shared" si="0"/>
        <v>58.480000000000004</v>
      </c>
      <c r="G34" s="11"/>
    </row>
    <row r="35" spans="1:7" ht="15">
      <c r="A35" s="8">
        <v>33</v>
      </c>
      <c r="B35" s="9" t="s">
        <v>41</v>
      </c>
      <c r="C35" s="9">
        <v>20191003</v>
      </c>
      <c r="D35" s="10">
        <v>68</v>
      </c>
      <c r="E35" s="10">
        <v>76.8</v>
      </c>
      <c r="F35" s="10">
        <f t="shared" si="0"/>
        <v>64.72</v>
      </c>
      <c r="G35" s="11"/>
    </row>
    <row r="36" spans="1:7" ht="15">
      <c r="A36" s="8">
        <v>34</v>
      </c>
      <c r="B36" s="9" t="s">
        <v>42</v>
      </c>
      <c r="C36" s="9">
        <v>20191003</v>
      </c>
      <c r="D36" s="10">
        <v>66</v>
      </c>
      <c r="E36" s="10">
        <v>0</v>
      </c>
      <c r="F36" s="10">
        <f t="shared" si="0"/>
        <v>33</v>
      </c>
      <c r="G36" s="11" t="s">
        <v>12</v>
      </c>
    </row>
    <row r="37" spans="1:7" ht="15">
      <c r="A37" s="8">
        <v>35</v>
      </c>
      <c r="B37" s="9" t="s">
        <v>43</v>
      </c>
      <c r="C37" s="9">
        <v>20191003</v>
      </c>
      <c r="D37" s="10">
        <v>66</v>
      </c>
      <c r="E37" s="10">
        <v>0</v>
      </c>
      <c r="F37" s="10">
        <f t="shared" si="0"/>
        <v>33</v>
      </c>
      <c r="G37" s="11" t="s">
        <v>12</v>
      </c>
    </row>
    <row r="38" spans="1:7" ht="15">
      <c r="A38" s="8">
        <v>36</v>
      </c>
      <c r="B38" s="9" t="s">
        <v>44</v>
      </c>
      <c r="C38" s="9">
        <v>20191003</v>
      </c>
      <c r="D38" s="10">
        <v>66</v>
      </c>
      <c r="E38" s="10">
        <v>0</v>
      </c>
      <c r="F38" s="10">
        <f aca="true" t="shared" si="1" ref="F38:F73">D38/1.2*0.6+E38*0.4</f>
        <v>33</v>
      </c>
      <c r="G38" s="11" t="s">
        <v>12</v>
      </c>
    </row>
    <row r="39" spans="1:7" ht="15">
      <c r="A39" s="8">
        <v>37</v>
      </c>
      <c r="B39" s="9" t="s">
        <v>45</v>
      </c>
      <c r="C39" s="9">
        <v>20191003</v>
      </c>
      <c r="D39" s="10">
        <v>66</v>
      </c>
      <c r="E39" s="10">
        <v>68.4</v>
      </c>
      <c r="F39" s="10">
        <f t="shared" si="1"/>
        <v>60.36</v>
      </c>
      <c r="G39" s="11"/>
    </row>
    <row r="40" spans="1:7" ht="15">
      <c r="A40" s="8">
        <v>38</v>
      </c>
      <c r="B40" s="9" t="s">
        <v>46</v>
      </c>
      <c r="C40" s="9">
        <v>20191004</v>
      </c>
      <c r="D40" s="10">
        <v>93</v>
      </c>
      <c r="E40" s="10">
        <v>72.2</v>
      </c>
      <c r="F40" s="10">
        <f t="shared" si="1"/>
        <v>75.38</v>
      </c>
      <c r="G40" s="11"/>
    </row>
    <row r="41" spans="1:7" ht="15">
      <c r="A41" s="8">
        <v>39</v>
      </c>
      <c r="B41" s="9" t="s">
        <v>47</v>
      </c>
      <c r="C41" s="9">
        <v>20191004</v>
      </c>
      <c r="D41" s="10">
        <v>92</v>
      </c>
      <c r="E41" s="10">
        <v>77</v>
      </c>
      <c r="F41" s="10">
        <f t="shared" si="1"/>
        <v>76.8</v>
      </c>
      <c r="G41" s="11"/>
    </row>
    <row r="42" spans="1:7" ht="15">
      <c r="A42" s="8">
        <v>40</v>
      </c>
      <c r="B42" s="9" t="s">
        <v>48</v>
      </c>
      <c r="C42" s="9">
        <v>20191004</v>
      </c>
      <c r="D42" s="10">
        <v>92</v>
      </c>
      <c r="E42" s="10">
        <v>75.2</v>
      </c>
      <c r="F42" s="10">
        <f t="shared" si="1"/>
        <v>76.08</v>
      </c>
      <c r="G42" s="11"/>
    </row>
    <row r="43" spans="1:7" ht="15">
      <c r="A43" s="8">
        <v>41</v>
      </c>
      <c r="B43" s="9" t="s">
        <v>49</v>
      </c>
      <c r="C43" s="9">
        <v>20191004</v>
      </c>
      <c r="D43" s="10">
        <v>89</v>
      </c>
      <c r="E43" s="10">
        <v>77.2</v>
      </c>
      <c r="F43" s="10">
        <f t="shared" si="1"/>
        <v>75.38</v>
      </c>
      <c r="G43" s="11"/>
    </row>
    <row r="44" spans="1:7" ht="15">
      <c r="A44" s="8">
        <v>42</v>
      </c>
      <c r="B44" s="9" t="s">
        <v>50</v>
      </c>
      <c r="C44" s="9">
        <v>20191004</v>
      </c>
      <c r="D44" s="10">
        <v>88</v>
      </c>
      <c r="E44" s="10">
        <v>76.6</v>
      </c>
      <c r="F44" s="10">
        <f t="shared" si="1"/>
        <v>74.64000000000001</v>
      </c>
      <c r="G44" s="11"/>
    </row>
    <row r="45" spans="1:7" ht="15">
      <c r="A45" s="8">
        <v>43</v>
      </c>
      <c r="B45" s="9" t="s">
        <v>51</v>
      </c>
      <c r="C45" s="9">
        <v>20191004</v>
      </c>
      <c r="D45" s="10">
        <v>84</v>
      </c>
      <c r="E45" s="10">
        <v>72.8</v>
      </c>
      <c r="F45" s="10">
        <f t="shared" si="1"/>
        <v>71.12</v>
      </c>
      <c r="G45" s="11"/>
    </row>
    <row r="46" spans="1:7" ht="15">
      <c r="A46" s="8">
        <v>44</v>
      </c>
      <c r="B46" s="9" t="s">
        <v>52</v>
      </c>
      <c r="C46" s="9">
        <v>20191004</v>
      </c>
      <c r="D46" s="10">
        <v>82</v>
      </c>
      <c r="E46" s="10">
        <v>70.2</v>
      </c>
      <c r="F46" s="10">
        <f t="shared" si="1"/>
        <v>69.08000000000001</v>
      </c>
      <c r="G46" s="11"/>
    </row>
    <row r="47" spans="1:7" ht="15">
      <c r="A47" s="8">
        <v>45</v>
      </c>
      <c r="B47" s="9" t="s">
        <v>53</v>
      </c>
      <c r="C47" s="9">
        <v>20191004</v>
      </c>
      <c r="D47" s="10">
        <v>80</v>
      </c>
      <c r="E47" s="10">
        <v>72</v>
      </c>
      <c r="F47" s="10">
        <f t="shared" si="1"/>
        <v>68.8</v>
      </c>
      <c r="G47" s="11"/>
    </row>
    <row r="48" spans="1:7" ht="15">
      <c r="A48" s="8">
        <v>46</v>
      </c>
      <c r="B48" s="9" t="s">
        <v>54</v>
      </c>
      <c r="C48" s="9">
        <v>20191004</v>
      </c>
      <c r="D48" s="10">
        <v>78</v>
      </c>
      <c r="E48" s="10">
        <v>69.4</v>
      </c>
      <c r="F48" s="10">
        <f t="shared" si="1"/>
        <v>66.76</v>
      </c>
      <c r="G48" s="11"/>
    </row>
    <row r="49" spans="1:7" ht="15">
      <c r="A49" s="8">
        <v>47</v>
      </c>
      <c r="B49" s="9" t="s">
        <v>55</v>
      </c>
      <c r="C49" s="9">
        <v>20191004</v>
      </c>
      <c r="D49" s="10">
        <v>77</v>
      </c>
      <c r="E49" s="10">
        <v>0</v>
      </c>
      <c r="F49" s="10">
        <f t="shared" si="1"/>
        <v>38.5</v>
      </c>
      <c r="G49" s="11" t="s">
        <v>12</v>
      </c>
    </row>
    <row r="50" spans="1:7" ht="15">
      <c r="A50" s="8">
        <v>48</v>
      </c>
      <c r="B50" s="9" t="s">
        <v>56</v>
      </c>
      <c r="C50" s="9">
        <v>20191004</v>
      </c>
      <c r="D50" s="10">
        <v>76</v>
      </c>
      <c r="E50" s="10">
        <v>0</v>
      </c>
      <c r="F50" s="10">
        <f t="shared" si="1"/>
        <v>38</v>
      </c>
      <c r="G50" s="11" t="s">
        <v>12</v>
      </c>
    </row>
    <row r="51" spans="1:7" ht="15">
      <c r="A51" s="8">
        <v>49</v>
      </c>
      <c r="B51" s="9" t="s">
        <v>57</v>
      </c>
      <c r="C51" s="9">
        <v>20191004</v>
      </c>
      <c r="D51" s="10">
        <v>76</v>
      </c>
      <c r="E51" s="10">
        <v>0</v>
      </c>
      <c r="F51" s="10">
        <f t="shared" si="1"/>
        <v>38</v>
      </c>
      <c r="G51" s="11" t="s">
        <v>12</v>
      </c>
    </row>
    <row r="52" spans="1:7" ht="15">
      <c r="A52" s="8">
        <v>50</v>
      </c>
      <c r="B52" s="9" t="s">
        <v>58</v>
      </c>
      <c r="C52" s="9">
        <v>20191004</v>
      </c>
      <c r="D52" s="10">
        <v>75</v>
      </c>
      <c r="E52" s="10">
        <v>77.8</v>
      </c>
      <c r="F52" s="10">
        <f t="shared" si="1"/>
        <v>68.62</v>
      </c>
      <c r="G52" s="11"/>
    </row>
    <row r="53" spans="1:7" ht="15">
      <c r="A53" s="8">
        <v>51</v>
      </c>
      <c r="B53" s="9" t="s">
        <v>59</v>
      </c>
      <c r="C53" s="9">
        <v>20191004</v>
      </c>
      <c r="D53" s="10">
        <v>75</v>
      </c>
      <c r="E53" s="10">
        <v>0</v>
      </c>
      <c r="F53" s="10">
        <f t="shared" si="1"/>
        <v>37.5</v>
      </c>
      <c r="G53" s="11" t="s">
        <v>12</v>
      </c>
    </row>
    <row r="54" spans="1:7" ht="15">
      <c r="A54" s="8">
        <v>52</v>
      </c>
      <c r="B54" s="9" t="s">
        <v>60</v>
      </c>
      <c r="C54" s="9">
        <v>20191004</v>
      </c>
      <c r="D54" s="10">
        <v>75</v>
      </c>
      <c r="E54" s="10">
        <v>70.6</v>
      </c>
      <c r="F54" s="10">
        <f t="shared" si="1"/>
        <v>65.74</v>
      </c>
      <c r="G54" s="11"/>
    </row>
    <row r="55" spans="1:7" ht="15">
      <c r="A55" s="8">
        <v>53</v>
      </c>
      <c r="B55" s="9" t="s">
        <v>61</v>
      </c>
      <c r="C55" s="9">
        <v>20191004</v>
      </c>
      <c r="D55" s="10">
        <v>74</v>
      </c>
      <c r="E55" s="10">
        <v>0</v>
      </c>
      <c r="F55" s="10">
        <f t="shared" si="1"/>
        <v>37</v>
      </c>
      <c r="G55" s="11" t="s">
        <v>12</v>
      </c>
    </row>
    <row r="56" spans="1:7" ht="15">
      <c r="A56" s="8">
        <v>54</v>
      </c>
      <c r="B56" s="9" t="s">
        <v>62</v>
      </c>
      <c r="C56" s="9">
        <v>20191004</v>
      </c>
      <c r="D56" s="10">
        <v>71</v>
      </c>
      <c r="E56" s="10">
        <v>0</v>
      </c>
      <c r="F56" s="10">
        <f t="shared" si="1"/>
        <v>35.5</v>
      </c>
      <c r="G56" s="11" t="s">
        <v>12</v>
      </c>
    </row>
    <row r="57" spans="1:7" ht="15">
      <c r="A57" s="8">
        <v>55</v>
      </c>
      <c r="B57" s="9" t="s">
        <v>63</v>
      </c>
      <c r="C57" s="9">
        <v>20191004</v>
      </c>
      <c r="D57" s="10">
        <v>71</v>
      </c>
      <c r="E57" s="10">
        <v>0</v>
      </c>
      <c r="F57" s="10">
        <f t="shared" si="1"/>
        <v>35.5</v>
      </c>
      <c r="G57" s="11" t="s">
        <v>12</v>
      </c>
    </row>
    <row r="58" spans="1:7" ht="15">
      <c r="A58" s="8">
        <v>56</v>
      </c>
      <c r="B58" s="9" t="s">
        <v>64</v>
      </c>
      <c r="C58" s="9">
        <v>20191005</v>
      </c>
      <c r="D58" s="10">
        <v>80</v>
      </c>
      <c r="E58" s="10">
        <v>77.2</v>
      </c>
      <c r="F58" s="10">
        <f t="shared" si="1"/>
        <v>70.88</v>
      </c>
      <c r="G58" s="11"/>
    </row>
    <row r="59" spans="1:7" ht="15">
      <c r="A59" s="8">
        <v>57</v>
      </c>
      <c r="B59" s="9" t="s">
        <v>65</v>
      </c>
      <c r="C59" s="9">
        <v>20191005</v>
      </c>
      <c r="D59" s="10">
        <v>78</v>
      </c>
      <c r="E59" s="10">
        <v>77</v>
      </c>
      <c r="F59" s="10">
        <f t="shared" si="1"/>
        <v>69.8</v>
      </c>
      <c r="G59" s="11"/>
    </row>
    <row r="60" spans="1:7" ht="15">
      <c r="A60" s="8">
        <v>58</v>
      </c>
      <c r="B60" s="9" t="s">
        <v>66</v>
      </c>
      <c r="C60" s="9">
        <v>20191005</v>
      </c>
      <c r="D60" s="10">
        <v>73</v>
      </c>
      <c r="E60" s="10">
        <v>75.6</v>
      </c>
      <c r="F60" s="10">
        <f t="shared" si="1"/>
        <v>66.74</v>
      </c>
      <c r="G60" s="11"/>
    </row>
    <row r="61" spans="1:7" ht="15">
      <c r="A61" s="8">
        <v>59</v>
      </c>
      <c r="B61" s="9" t="s">
        <v>67</v>
      </c>
      <c r="C61" s="9">
        <v>20191005</v>
      </c>
      <c r="D61" s="10">
        <v>69</v>
      </c>
      <c r="E61" s="10">
        <v>73</v>
      </c>
      <c r="F61" s="10">
        <f t="shared" si="1"/>
        <v>63.7</v>
      </c>
      <c r="G61" s="11"/>
    </row>
    <row r="62" spans="1:7" ht="15">
      <c r="A62" s="8">
        <v>60</v>
      </c>
      <c r="B62" s="9" t="s">
        <v>68</v>
      </c>
      <c r="C62" s="9">
        <v>20191005</v>
      </c>
      <c r="D62" s="10">
        <v>62</v>
      </c>
      <c r="E62" s="10">
        <v>68.6</v>
      </c>
      <c r="F62" s="10">
        <f t="shared" si="1"/>
        <v>58.44</v>
      </c>
      <c r="G62" s="11"/>
    </row>
    <row r="63" spans="1:7" ht="15">
      <c r="A63" s="8">
        <v>61</v>
      </c>
      <c r="B63" s="9" t="s">
        <v>69</v>
      </c>
      <c r="C63" s="9">
        <v>20191006</v>
      </c>
      <c r="D63" s="10">
        <v>99</v>
      </c>
      <c r="E63" s="10">
        <v>77.2</v>
      </c>
      <c r="F63" s="10">
        <f t="shared" si="1"/>
        <v>80.38</v>
      </c>
      <c r="G63" s="11"/>
    </row>
    <row r="64" spans="1:7" ht="15">
      <c r="A64" s="8">
        <v>62</v>
      </c>
      <c r="B64" s="9" t="s">
        <v>70</v>
      </c>
      <c r="C64" s="9">
        <v>20191006</v>
      </c>
      <c r="D64" s="10">
        <v>94</v>
      </c>
      <c r="E64" s="10">
        <v>76.4</v>
      </c>
      <c r="F64" s="10">
        <f t="shared" si="1"/>
        <v>77.56</v>
      </c>
      <c r="G64" s="11"/>
    </row>
    <row r="65" spans="1:7" ht="15">
      <c r="A65" s="8">
        <v>63</v>
      </c>
      <c r="B65" s="9" t="s">
        <v>71</v>
      </c>
      <c r="C65" s="9">
        <v>20191006</v>
      </c>
      <c r="D65" s="10">
        <v>91</v>
      </c>
      <c r="E65" s="10">
        <v>76</v>
      </c>
      <c r="F65" s="10">
        <f t="shared" si="1"/>
        <v>75.9</v>
      </c>
      <c r="G65" s="11"/>
    </row>
    <row r="66" spans="1:7" ht="15">
      <c r="A66" s="8">
        <v>64</v>
      </c>
      <c r="B66" s="9" t="s">
        <v>72</v>
      </c>
      <c r="C66" s="9">
        <v>20191006</v>
      </c>
      <c r="D66" s="10">
        <v>89</v>
      </c>
      <c r="E66" s="10">
        <v>0</v>
      </c>
      <c r="F66" s="10">
        <f t="shared" si="1"/>
        <v>44.5</v>
      </c>
      <c r="G66" s="11" t="s">
        <v>12</v>
      </c>
    </row>
    <row r="67" spans="1:7" ht="15">
      <c r="A67" s="8">
        <v>65</v>
      </c>
      <c r="B67" s="9" t="s">
        <v>73</v>
      </c>
      <c r="C67" s="9">
        <v>20191006</v>
      </c>
      <c r="D67" s="10">
        <v>86</v>
      </c>
      <c r="E67" s="10">
        <v>79.2</v>
      </c>
      <c r="F67" s="10">
        <f t="shared" si="1"/>
        <v>74.68</v>
      </c>
      <c r="G67" s="11"/>
    </row>
    <row r="68" spans="1:7" ht="15">
      <c r="A68" s="8">
        <v>66</v>
      </c>
      <c r="B68" s="9" t="s">
        <v>74</v>
      </c>
      <c r="C68" s="9">
        <v>20191006</v>
      </c>
      <c r="D68" s="10">
        <v>86</v>
      </c>
      <c r="E68" s="10">
        <v>76</v>
      </c>
      <c r="F68" s="10">
        <f t="shared" si="1"/>
        <v>73.4</v>
      </c>
      <c r="G68" s="11"/>
    </row>
    <row r="69" spans="1:7" ht="15">
      <c r="A69" s="8">
        <v>67</v>
      </c>
      <c r="B69" s="9" t="s">
        <v>75</v>
      </c>
      <c r="C69" s="9">
        <v>20191006</v>
      </c>
      <c r="D69" s="10">
        <v>84</v>
      </c>
      <c r="E69" s="10">
        <v>72.2</v>
      </c>
      <c r="F69" s="10">
        <f t="shared" si="1"/>
        <v>70.88</v>
      </c>
      <c r="G69" s="11"/>
    </row>
    <row r="70" spans="1:7" ht="15">
      <c r="A70" s="8">
        <v>68</v>
      </c>
      <c r="B70" s="9" t="s">
        <v>76</v>
      </c>
      <c r="C70" s="9">
        <v>20191006</v>
      </c>
      <c r="D70" s="10">
        <v>75</v>
      </c>
      <c r="E70" s="10">
        <v>0</v>
      </c>
      <c r="F70" s="10">
        <f t="shared" si="1"/>
        <v>37.5</v>
      </c>
      <c r="G70" s="11" t="s">
        <v>12</v>
      </c>
    </row>
    <row r="71" spans="1:7" ht="15">
      <c r="A71" s="8">
        <v>69</v>
      </c>
      <c r="B71" s="9" t="s">
        <v>77</v>
      </c>
      <c r="C71" s="9">
        <v>20191006</v>
      </c>
      <c r="D71" s="10">
        <v>66</v>
      </c>
      <c r="E71" s="10">
        <v>73.8</v>
      </c>
      <c r="F71" s="10">
        <f t="shared" si="1"/>
        <v>62.519999999999996</v>
      </c>
      <c r="G71" s="11"/>
    </row>
    <row r="72" spans="1:7" ht="15">
      <c r="A72" s="8">
        <v>70</v>
      </c>
      <c r="B72" s="9" t="s">
        <v>78</v>
      </c>
      <c r="C72" s="9">
        <v>20191006</v>
      </c>
      <c r="D72" s="10">
        <v>61</v>
      </c>
      <c r="E72" s="10">
        <v>0</v>
      </c>
      <c r="F72" s="10">
        <f t="shared" si="1"/>
        <v>30.5</v>
      </c>
      <c r="G72" s="11" t="s">
        <v>12</v>
      </c>
    </row>
    <row r="73" spans="1:7" ht="15">
      <c r="A73" s="8">
        <v>71</v>
      </c>
      <c r="B73" s="9" t="s">
        <v>79</v>
      </c>
      <c r="C73" s="9">
        <v>20191008</v>
      </c>
      <c r="D73" s="10">
        <v>62</v>
      </c>
      <c r="E73" s="10">
        <v>77.4</v>
      </c>
      <c r="F73" s="10">
        <f t="shared" si="1"/>
        <v>61.96000000000001</v>
      </c>
      <c r="G73" s="11"/>
    </row>
    <row r="75" spans="4:7" ht="15">
      <c r="D75" s="15"/>
      <c r="E75" s="15"/>
      <c r="F75" s="15"/>
      <c r="G75" s="15"/>
    </row>
    <row r="76" spans="4:7" ht="15">
      <c r="D76" s="16"/>
      <c r="E76" s="16"/>
      <c r="F76" s="16"/>
      <c r="G76" s="16"/>
    </row>
  </sheetData>
  <sheetProtection/>
  <mergeCells count="3">
    <mergeCell ref="A1:G1"/>
    <mergeCell ref="D75:G75"/>
    <mergeCell ref="D76:G76"/>
  </mergeCells>
  <hyperlinks>
    <hyperlink ref="B5" r:id="rId1" tooltip="https://www.baidu.com/s?wd=ROW&amp;tn=SE_PcZhidaonwhc_ngpagmjz&amp;rsv_dl=gh_pc_zhidao" display="201911300006"/>
    <hyperlink ref="B13" r:id="rId2" tooltip="https://www.baidu.com/s?wd=ROW&amp;tn=SE_PcZhidaonwhc_ngpagmjz&amp;rsv_dl=gh_pc_zhidao" display="201911300010"/>
    <hyperlink ref="B12" r:id="rId3" tooltip="https://www.baidu.com/s?wd=ROW&amp;tn=SE_PcZhidaonwhc_ngpagmjz&amp;rsv_dl=gh_pc_zhidao" display="201911300018"/>
    <hyperlink ref="B15" r:id="rId4" tooltip="https://www.baidu.com/s?wd=ROW&amp;tn=SE_PcZhidaonwhc_ngpagmjz&amp;rsv_dl=gh_pc_zhidao" display="201911300022"/>
    <hyperlink ref="B26" r:id="rId5" tooltip="https://www.baidu.com/s?wd=ROW&amp;tn=SE_PcZhidaonwhc_ngpagmjz&amp;rsv_dl=gh_pc_zhidao" display="201911300046"/>
    <hyperlink ref="B38" r:id="rId6" tooltip="https://www.baidu.com/s?wd=ROW&amp;tn=SE_PcZhidaonwhc_ngpagmjz&amp;rsv_dl=gh_pc_zhidao" display="201911300066"/>
    <hyperlink ref="B19" r:id="rId7" tooltip="https://www.baidu.com/s?wd=ROW&amp;tn=SE_PcZhidaonwhc_ngpagmjz&amp;rsv_dl=gh_pc_zhidao" display="201911300074"/>
    <hyperlink ref="B22" r:id="rId8" tooltip="https://www.baidu.com/s?wd=ROW&amp;tn=SE_PcZhidaonwhc_ngpagmjz&amp;rsv_dl=gh_pc_zhidao" display="201911300086"/>
    <hyperlink ref="B28" r:id="rId9" tooltip="https://www.baidu.com/s?wd=ROW&amp;tn=SE_PcZhidaonwhc_ngpagmjz&amp;rsv_dl=gh_pc_zhidao" display="201911300090"/>
    <hyperlink ref="B31" r:id="rId10" tooltip="https://www.baidu.com/s?wd=ROW&amp;tn=SE_PcZhidaonwhc_ngpagmjz&amp;rsv_dl=gh_pc_zhidao" display="201911300094"/>
    <hyperlink ref="B41" r:id="rId11" tooltip="https://www.baidu.com/s?wd=ROW&amp;tn=SE_PcZhidaonwhc_ngpagmjz&amp;rsv_dl=gh_pc_zhidao" display="201911300102"/>
    <hyperlink ref="B56" r:id="rId12" tooltip="https://www.baidu.com/s?wd=ROW&amp;tn=SE_PcZhidaonwhc_ngpagmjz&amp;rsv_dl=gh_pc_zhidao" display="201911300106"/>
    <hyperlink ref="B46" r:id="rId13" tooltip="https://www.baidu.com/s?wd=ROW&amp;tn=SE_PcZhidaonwhc_ngpagmjz&amp;rsv_dl=gh_pc_zhidao" display="201911300114"/>
    <hyperlink ref="B50" r:id="rId14" tooltip="https://www.baidu.com/s?wd=ROW&amp;tn=SE_PcZhidaonwhc_ngpagmjz&amp;rsv_dl=gh_pc_zhidao" display="201911300122"/>
    <hyperlink ref="B43" r:id="rId15" tooltip="https://www.baidu.com/s?wd=ROW&amp;tn=SE_PcZhidaonwhc_ngpagmjz&amp;rsv_dl=gh_pc_zhidao" display="201911300142"/>
    <hyperlink ref="B48" r:id="rId16" tooltip="https://www.baidu.com/s?wd=ROW&amp;tn=SE_PcZhidaonwhc_ngpagmjz&amp;rsv_dl=gh_pc_zhidao" display="201911300154"/>
    <hyperlink ref="B54" r:id="rId17" tooltip="https://www.baidu.com/s?wd=ROW&amp;tn=SE_PcZhidaonwhc_ngpagmjz&amp;rsv_dl=gh_pc_zhidao" display="201911300158"/>
    <hyperlink ref="B45" r:id="rId18" tooltip="https://www.baidu.com/s?wd=ROW&amp;tn=SE_PcZhidaonwhc_ngpagmjz&amp;rsv_dl=gh_pc_zhidao" display="201911300170"/>
    <hyperlink ref="B61" r:id="rId19" tooltip="https://www.baidu.com/s?wd=ROW&amp;tn=SE_PcZhidaonwhc_ngpagmjz&amp;rsv_dl=gh_pc_zhidao" display="201911300178"/>
    <hyperlink ref="B72" r:id="rId20" tooltip="https://www.baidu.com/s?wd=ROW&amp;tn=SE_PcZhidaonwhc_ngpagmjz&amp;rsv_dl=gh_pc_zhidao" display="201911300198"/>
    <hyperlink ref="B69" r:id="rId21" tooltip="https://www.baidu.com/s?wd=ROW&amp;tn=SE_PcZhidaonwhc_ngpagmjz&amp;rsv_dl=gh_pc_zhidao" display="201911300210"/>
  </hyperlinks>
  <printOptions/>
  <pageMargins left="0.7513888888888889" right="0.3145833333333333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2019-12-06T09:42:20Z</dcterms:created>
  <dcterms:modified xsi:type="dcterms:W3CDTF">2019-12-29T06:53:13Z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