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成绩汇总" sheetId="3" r:id="rId1"/>
  </sheets>
  <definedNames>
    <definedName name="_xlnm.Print_Titles" localSheetId="0">成绩汇总!$1:$2</definedName>
  </definedNames>
  <calcPr calcId="124519"/>
</workbook>
</file>

<file path=xl/calcChain.xml><?xml version="1.0" encoding="utf-8"?>
<calcChain xmlns="http://schemas.openxmlformats.org/spreadsheetml/2006/main">
  <c r="F60" i="3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<sst xmlns="http://schemas.openxmlformats.org/spreadsheetml/2006/main" count="113" uniqueCount="65">
  <si>
    <t>序号</t>
  </si>
  <si>
    <t>岗位</t>
  </si>
  <si>
    <t>准考证号</t>
  </si>
  <si>
    <t>笔试得分
（100分）</t>
  </si>
  <si>
    <t>面试得分
（100分）</t>
  </si>
  <si>
    <t>最终得分
（笔试60%+面试40%）</t>
  </si>
  <si>
    <t>备注</t>
  </si>
  <si>
    <t>自来水公司化验员</t>
  </si>
  <si>
    <t>202002045</t>
  </si>
  <si>
    <t>202002061</t>
  </si>
  <si>
    <t>202002128</t>
  </si>
  <si>
    <t>202002101</t>
  </si>
  <si>
    <t>清源公司文秘</t>
  </si>
  <si>
    <t>清源公司工程管理</t>
  </si>
  <si>
    <t>202002116</t>
  </si>
  <si>
    <t>202002067</t>
  </si>
  <si>
    <t>202002009</t>
  </si>
  <si>
    <t>202002003</t>
  </si>
  <si>
    <t>202002098</t>
  </si>
  <si>
    <t>202002081</t>
  </si>
  <si>
    <t>202002146</t>
  </si>
  <si>
    <t>202002039</t>
  </si>
  <si>
    <t>清源公司会计</t>
  </si>
  <si>
    <t>高沟供水公司综合管理</t>
  </si>
  <si>
    <t>202001004</t>
  </si>
  <si>
    <t>202001020</t>
  </si>
  <si>
    <t>高沟供水公司财务管理</t>
  </si>
  <si>
    <t>高沟供水公司化验员</t>
  </si>
  <si>
    <t>202002143</t>
  </si>
  <si>
    <t>202002140</t>
  </si>
  <si>
    <t>202002154</t>
  </si>
  <si>
    <t>202002151</t>
  </si>
  <si>
    <t>高沟供水公司机电维修</t>
  </si>
  <si>
    <t>202002023</t>
  </si>
  <si>
    <t>202002011</t>
  </si>
  <si>
    <t>202002087</t>
  </si>
  <si>
    <t>202002013</t>
  </si>
  <si>
    <t>202002104</t>
  </si>
  <si>
    <t>202002089</t>
  </si>
  <si>
    <t>202002083</t>
  </si>
  <si>
    <t>202002119</t>
  </si>
  <si>
    <t>202002113</t>
  </si>
  <si>
    <t>202002063</t>
  </si>
  <si>
    <t>202002055</t>
  </si>
  <si>
    <t>202002069</t>
  </si>
  <si>
    <t>面试缺考</t>
  </si>
  <si>
    <t>高沟供水公司制水工</t>
  </si>
  <si>
    <t>202002099</t>
  </si>
  <si>
    <t xml:space="preserve">高沟供水公司制水工 </t>
  </si>
  <si>
    <t>202002135</t>
  </si>
  <si>
    <t>202002082</t>
  </si>
  <si>
    <t>202002097</t>
  </si>
  <si>
    <t>202002138</t>
  </si>
  <si>
    <t>202002016</t>
  </si>
  <si>
    <t>202002034</t>
  </si>
  <si>
    <t>202002092</t>
  </si>
  <si>
    <t>202002139</t>
  </si>
  <si>
    <t>202002109</t>
  </si>
  <si>
    <t>202002038</t>
  </si>
  <si>
    <t>202002153</t>
  </si>
  <si>
    <t>202002024</t>
  </si>
  <si>
    <t>202002042</t>
  </si>
  <si>
    <t>202002078</t>
  </si>
  <si>
    <t>202002141</t>
  </si>
  <si>
    <t>无为市水务投资有限公司2020年公开招聘工作人员       面试成绩公示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</si>
</sst>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3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C2" sqref="C2"/>
    </sheetView>
  </sheetViews>
  <sheetFormatPr defaultColWidth="9" defaultRowHeight="13.5"/>
  <cols>
    <col min="1" max="1" width="5.75" customWidth="1"/>
    <col min="2" max="2" width="11.875" customWidth="1"/>
    <col min="3" max="3" width="13" customWidth="1"/>
    <col min="4" max="4" width="12.25" customWidth="1"/>
    <col min="5" max="5" width="11.5" customWidth="1"/>
    <col min="6" max="6" width="22.625" customWidth="1"/>
    <col min="7" max="7" width="9.25" customWidth="1"/>
  </cols>
  <sheetData>
    <row r="1" spans="1:7" ht="66.75" customHeight="1">
      <c r="A1" s="10" t="s">
        <v>64</v>
      </c>
      <c r="B1" s="10"/>
      <c r="C1" s="10"/>
      <c r="D1" s="10"/>
      <c r="E1" s="10"/>
      <c r="F1" s="10"/>
      <c r="G1" s="10"/>
    </row>
    <row r="2" spans="1:7" ht="5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9" customHeight="1">
      <c r="A3" s="2">
        <v>1</v>
      </c>
      <c r="B3" s="3" t="s">
        <v>7</v>
      </c>
      <c r="C3" s="4" t="s">
        <v>8</v>
      </c>
      <c r="D3" s="2">
        <v>60</v>
      </c>
      <c r="E3" s="2">
        <v>83.86</v>
      </c>
      <c r="F3" s="2">
        <f t="shared" ref="F3:F60" si="0">D3*0.6+E3*0.4</f>
        <v>69.543999999999997</v>
      </c>
      <c r="G3" s="5"/>
    </row>
    <row r="4" spans="1:7" ht="39" customHeight="1">
      <c r="A4" s="2">
        <v>2</v>
      </c>
      <c r="B4" s="6" t="s">
        <v>7</v>
      </c>
      <c r="C4" s="4" t="s">
        <v>9</v>
      </c>
      <c r="D4" s="2">
        <v>55.5</v>
      </c>
      <c r="E4" s="2">
        <v>79.2</v>
      </c>
      <c r="F4" s="2">
        <f t="shared" si="0"/>
        <v>64.98</v>
      </c>
      <c r="G4" s="5"/>
    </row>
    <row r="5" spans="1:7" ht="39" customHeight="1">
      <c r="A5" s="2">
        <v>3</v>
      </c>
      <c r="B5" s="3" t="s">
        <v>7</v>
      </c>
      <c r="C5" s="4" t="s">
        <v>10</v>
      </c>
      <c r="D5" s="2">
        <v>52</v>
      </c>
      <c r="E5" s="2">
        <v>81.599999999999994</v>
      </c>
      <c r="F5" s="2">
        <f t="shared" si="0"/>
        <v>63.84</v>
      </c>
      <c r="G5" s="5"/>
    </row>
    <row r="6" spans="1:7" ht="39" customHeight="1">
      <c r="A6" s="2">
        <v>4</v>
      </c>
      <c r="B6" s="3" t="s">
        <v>7</v>
      </c>
      <c r="C6" s="4" t="s">
        <v>11</v>
      </c>
      <c r="D6" s="2">
        <v>52.5</v>
      </c>
      <c r="E6" s="2">
        <v>80.8</v>
      </c>
      <c r="F6" s="2">
        <f t="shared" si="0"/>
        <v>63.82</v>
      </c>
      <c r="G6" s="5"/>
    </row>
    <row r="7" spans="1:7" ht="39" customHeight="1">
      <c r="A7" s="2">
        <v>5</v>
      </c>
      <c r="B7" s="6" t="s">
        <v>12</v>
      </c>
      <c r="C7" s="4">
        <v>202001029</v>
      </c>
      <c r="D7" s="2">
        <v>66</v>
      </c>
      <c r="E7" s="2">
        <v>80.040000000000006</v>
      </c>
      <c r="F7" s="2">
        <f t="shared" si="0"/>
        <v>71.616</v>
      </c>
      <c r="G7" s="5"/>
    </row>
    <row r="8" spans="1:7" ht="39" customHeight="1">
      <c r="A8" s="2">
        <v>6</v>
      </c>
      <c r="B8" s="3" t="s">
        <v>12</v>
      </c>
      <c r="C8" s="4">
        <v>202001053</v>
      </c>
      <c r="D8" s="2">
        <v>65</v>
      </c>
      <c r="E8" s="2">
        <v>79.2</v>
      </c>
      <c r="F8" s="2">
        <f t="shared" si="0"/>
        <v>70.680000000000007</v>
      </c>
      <c r="G8" s="5"/>
    </row>
    <row r="9" spans="1:7" ht="39" customHeight="1">
      <c r="A9" s="2">
        <v>7</v>
      </c>
      <c r="B9" s="3" t="s">
        <v>13</v>
      </c>
      <c r="C9" s="4" t="s">
        <v>14</v>
      </c>
      <c r="D9" s="2">
        <v>60.5</v>
      </c>
      <c r="E9" s="2">
        <v>81</v>
      </c>
      <c r="F9" s="2">
        <f t="shared" si="0"/>
        <v>68.7</v>
      </c>
      <c r="G9" s="2"/>
    </row>
    <row r="10" spans="1:7" ht="39" customHeight="1">
      <c r="A10" s="2">
        <v>8</v>
      </c>
      <c r="B10" s="7" t="s">
        <v>13</v>
      </c>
      <c r="C10" s="4" t="s">
        <v>15</v>
      </c>
      <c r="D10" s="2">
        <v>52.5</v>
      </c>
      <c r="E10" s="2">
        <v>84.6</v>
      </c>
      <c r="F10" s="2">
        <f t="shared" si="0"/>
        <v>65.34</v>
      </c>
      <c r="G10" s="8"/>
    </row>
    <row r="11" spans="1:7" ht="39" customHeight="1">
      <c r="A11" s="2">
        <v>9</v>
      </c>
      <c r="B11" s="3" t="s">
        <v>13</v>
      </c>
      <c r="C11" s="4" t="s">
        <v>16</v>
      </c>
      <c r="D11" s="2">
        <v>50.5</v>
      </c>
      <c r="E11" s="2">
        <v>86.8</v>
      </c>
      <c r="F11" s="2">
        <f t="shared" si="0"/>
        <v>65.02</v>
      </c>
      <c r="G11" s="8"/>
    </row>
    <row r="12" spans="1:7" ht="39" customHeight="1">
      <c r="A12" s="2">
        <v>10</v>
      </c>
      <c r="B12" s="3" t="s">
        <v>13</v>
      </c>
      <c r="C12" s="4" t="s">
        <v>17</v>
      </c>
      <c r="D12" s="2">
        <v>49</v>
      </c>
      <c r="E12" s="2">
        <v>84</v>
      </c>
      <c r="F12" s="2">
        <f t="shared" si="0"/>
        <v>63</v>
      </c>
      <c r="G12" s="8"/>
    </row>
    <row r="13" spans="1:7" ht="39" customHeight="1">
      <c r="A13" s="2">
        <v>11</v>
      </c>
      <c r="B13" s="3" t="s">
        <v>13</v>
      </c>
      <c r="C13" s="4" t="s">
        <v>18</v>
      </c>
      <c r="D13" s="2">
        <v>46</v>
      </c>
      <c r="E13" s="2">
        <v>84.6</v>
      </c>
      <c r="F13" s="2">
        <f t="shared" si="0"/>
        <v>61.44</v>
      </c>
      <c r="G13" s="8"/>
    </row>
    <row r="14" spans="1:7" ht="39" customHeight="1">
      <c r="A14" s="2">
        <v>12</v>
      </c>
      <c r="B14" s="9" t="s">
        <v>13</v>
      </c>
      <c r="C14" s="4" t="s">
        <v>19</v>
      </c>
      <c r="D14" s="2">
        <v>47.5</v>
      </c>
      <c r="E14" s="2">
        <v>81.400000000000006</v>
      </c>
      <c r="F14" s="2">
        <f t="shared" si="0"/>
        <v>61.06</v>
      </c>
      <c r="G14" s="8"/>
    </row>
    <row r="15" spans="1:7" ht="39" customHeight="1">
      <c r="A15" s="2">
        <v>13</v>
      </c>
      <c r="B15" s="3" t="s">
        <v>13</v>
      </c>
      <c r="C15" s="4" t="s">
        <v>20</v>
      </c>
      <c r="D15" s="2">
        <v>46</v>
      </c>
      <c r="E15" s="2">
        <v>80.84</v>
      </c>
      <c r="F15" s="2">
        <f t="shared" si="0"/>
        <v>59.936</v>
      </c>
      <c r="G15" s="8"/>
    </row>
    <row r="16" spans="1:7" ht="39" customHeight="1">
      <c r="A16" s="2">
        <v>14</v>
      </c>
      <c r="B16" s="3" t="s">
        <v>13</v>
      </c>
      <c r="C16" s="4" t="s">
        <v>21</v>
      </c>
      <c r="D16" s="2">
        <v>43.5</v>
      </c>
      <c r="E16" s="2">
        <v>67.599999999999994</v>
      </c>
      <c r="F16" s="2">
        <f t="shared" si="0"/>
        <v>53.14</v>
      </c>
      <c r="G16" s="2"/>
    </row>
    <row r="17" spans="1:7" ht="39" customHeight="1">
      <c r="A17" s="2">
        <v>15</v>
      </c>
      <c r="B17" s="3" t="s">
        <v>22</v>
      </c>
      <c r="C17" s="4">
        <v>202001049</v>
      </c>
      <c r="D17" s="2">
        <v>73.5</v>
      </c>
      <c r="E17" s="2">
        <v>74.599999999999994</v>
      </c>
      <c r="F17" s="2">
        <f t="shared" si="0"/>
        <v>73.94</v>
      </c>
      <c r="G17" s="5"/>
    </row>
    <row r="18" spans="1:7" ht="39" customHeight="1">
      <c r="A18" s="2">
        <v>16</v>
      </c>
      <c r="B18" s="3" t="s">
        <v>22</v>
      </c>
      <c r="C18" s="4">
        <v>202001075</v>
      </c>
      <c r="D18" s="2">
        <v>65.5</v>
      </c>
      <c r="E18" s="2">
        <v>76.739999999999995</v>
      </c>
      <c r="F18" s="2">
        <f t="shared" si="0"/>
        <v>69.995999999999995</v>
      </c>
      <c r="G18" s="5"/>
    </row>
    <row r="19" spans="1:7" ht="39" customHeight="1">
      <c r="A19" s="2">
        <v>17</v>
      </c>
      <c r="B19" s="6" t="s">
        <v>23</v>
      </c>
      <c r="C19" s="4" t="s">
        <v>24</v>
      </c>
      <c r="D19" s="2">
        <v>67</v>
      </c>
      <c r="E19" s="2">
        <v>83.26</v>
      </c>
      <c r="F19" s="2">
        <f t="shared" si="0"/>
        <v>73.504000000000005</v>
      </c>
      <c r="G19" s="5"/>
    </row>
    <row r="20" spans="1:7" ht="39" customHeight="1">
      <c r="A20" s="2">
        <v>18</v>
      </c>
      <c r="B20" s="3" t="s">
        <v>23</v>
      </c>
      <c r="C20" s="4" t="s">
        <v>25</v>
      </c>
      <c r="D20" s="2">
        <v>69.5</v>
      </c>
      <c r="E20" s="2">
        <v>79.16</v>
      </c>
      <c r="F20" s="2">
        <f t="shared" si="0"/>
        <v>73.364000000000004</v>
      </c>
      <c r="G20" s="5"/>
    </row>
    <row r="21" spans="1:7" ht="39" customHeight="1">
      <c r="A21" s="2">
        <v>19</v>
      </c>
      <c r="B21" s="3" t="s">
        <v>23</v>
      </c>
      <c r="C21" s="4">
        <v>202001061</v>
      </c>
      <c r="D21" s="2">
        <v>65</v>
      </c>
      <c r="E21" s="2">
        <v>70.2</v>
      </c>
      <c r="F21" s="2">
        <f t="shared" si="0"/>
        <v>67.08</v>
      </c>
      <c r="G21" s="5"/>
    </row>
    <row r="22" spans="1:7" ht="39" customHeight="1">
      <c r="A22" s="2">
        <v>20</v>
      </c>
      <c r="B22" s="3" t="s">
        <v>23</v>
      </c>
      <c r="C22" s="4">
        <v>202001069</v>
      </c>
      <c r="D22" s="2">
        <v>56</v>
      </c>
      <c r="E22" s="2">
        <v>76</v>
      </c>
      <c r="F22" s="2">
        <f t="shared" si="0"/>
        <v>64</v>
      </c>
      <c r="G22" s="5"/>
    </row>
    <row r="23" spans="1:7" ht="39" customHeight="1">
      <c r="A23" s="2">
        <v>21</v>
      </c>
      <c r="B23" s="9" t="s">
        <v>26</v>
      </c>
      <c r="C23" s="4">
        <v>202001031</v>
      </c>
      <c r="D23" s="2">
        <v>65.5</v>
      </c>
      <c r="E23" s="2">
        <v>83.86</v>
      </c>
      <c r="F23" s="2">
        <f t="shared" si="0"/>
        <v>72.843999999999994</v>
      </c>
      <c r="G23" s="5"/>
    </row>
    <row r="24" spans="1:7" ht="39" customHeight="1">
      <c r="A24" s="2">
        <v>22</v>
      </c>
      <c r="B24" s="9" t="s">
        <v>26</v>
      </c>
      <c r="C24" s="4">
        <v>202001037</v>
      </c>
      <c r="D24" s="2">
        <v>69</v>
      </c>
      <c r="E24" s="2">
        <v>78.400000000000006</v>
      </c>
      <c r="F24" s="2">
        <f t="shared" si="0"/>
        <v>72.760000000000005</v>
      </c>
      <c r="G24" s="5"/>
    </row>
    <row r="25" spans="1:7" ht="39" customHeight="1">
      <c r="A25" s="2">
        <v>23</v>
      </c>
      <c r="B25" s="6" t="s">
        <v>26</v>
      </c>
      <c r="C25" s="4">
        <v>202001018</v>
      </c>
      <c r="D25" s="2">
        <v>65.5</v>
      </c>
      <c r="E25" s="2">
        <v>83.4</v>
      </c>
      <c r="F25" s="2">
        <f t="shared" si="0"/>
        <v>72.66</v>
      </c>
      <c r="G25" s="5"/>
    </row>
    <row r="26" spans="1:7" ht="39" customHeight="1">
      <c r="A26" s="2">
        <v>24</v>
      </c>
      <c r="B26" s="3" t="s">
        <v>26</v>
      </c>
      <c r="C26" s="4">
        <v>202001058</v>
      </c>
      <c r="D26" s="2">
        <v>68.5</v>
      </c>
      <c r="E26" s="2">
        <v>78.88</v>
      </c>
      <c r="F26" s="2">
        <f t="shared" si="0"/>
        <v>72.652000000000001</v>
      </c>
      <c r="G26" s="5"/>
    </row>
    <row r="27" spans="1:7" ht="39" customHeight="1">
      <c r="A27" s="2">
        <v>25</v>
      </c>
      <c r="B27" s="3" t="s">
        <v>26</v>
      </c>
      <c r="C27" s="4">
        <v>202001062</v>
      </c>
      <c r="D27" s="2">
        <v>65.5</v>
      </c>
      <c r="E27" s="2">
        <v>81.400000000000006</v>
      </c>
      <c r="F27" s="2">
        <f t="shared" si="0"/>
        <v>71.86</v>
      </c>
      <c r="G27" s="5"/>
    </row>
    <row r="28" spans="1:7" ht="39" customHeight="1">
      <c r="A28" s="2">
        <v>26</v>
      </c>
      <c r="B28" s="3" t="s">
        <v>26</v>
      </c>
      <c r="C28" s="4">
        <v>202001050</v>
      </c>
      <c r="D28" s="2">
        <v>69.5</v>
      </c>
      <c r="E28" s="2">
        <v>75.099999999999994</v>
      </c>
      <c r="F28" s="2">
        <f t="shared" si="0"/>
        <v>71.739999999999995</v>
      </c>
      <c r="G28" s="5"/>
    </row>
    <row r="29" spans="1:7" ht="39" customHeight="1">
      <c r="A29" s="2">
        <v>27</v>
      </c>
      <c r="B29" s="3" t="s">
        <v>27</v>
      </c>
      <c r="C29" s="4" t="s">
        <v>28</v>
      </c>
      <c r="D29" s="2">
        <v>51.5</v>
      </c>
      <c r="E29" s="2">
        <v>83.06</v>
      </c>
      <c r="F29" s="2">
        <f t="shared" si="0"/>
        <v>64.123999999999995</v>
      </c>
      <c r="G29" s="5"/>
    </row>
    <row r="30" spans="1:7" ht="39" customHeight="1">
      <c r="A30" s="2">
        <v>28</v>
      </c>
      <c r="B30" s="3" t="s">
        <v>27</v>
      </c>
      <c r="C30" s="4" t="s">
        <v>29</v>
      </c>
      <c r="D30" s="2">
        <v>53</v>
      </c>
      <c r="E30" s="2">
        <v>72.400000000000006</v>
      </c>
      <c r="F30" s="2">
        <f t="shared" si="0"/>
        <v>60.76</v>
      </c>
      <c r="G30" s="5"/>
    </row>
    <row r="31" spans="1:7" ht="39" customHeight="1">
      <c r="A31" s="2">
        <v>29</v>
      </c>
      <c r="B31" s="3" t="s">
        <v>27</v>
      </c>
      <c r="C31" s="4" t="s">
        <v>30</v>
      </c>
      <c r="D31" s="2">
        <v>46.5</v>
      </c>
      <c r="E31" s="2">
        <v>81.8</v>
      </c>
      <c r="F31" s="2">
        <f t="shared" si="0"/>
        <v>60.62</v>
      </c>
      <c r="G31" s="5"/>
    </row>
    <row r="32" spans="1:7" ht="39" customHeight="1">
      <c r="A32" s="2">
        <v>30</v>
      </c>
      <c r="B32" s="3" t="s">
        <v>27</v>
      </c>
      <c r="C32" s="4" t="s">
        <v>31</v>
      </c>
      <c r="D32" s="2">
        <v>53.5</v>
      </c>
      <c r="E32" s="2">
        <v>64.2</v>
      </c>
      <c r="F32" s="2">
        <f t="shared" si="0"/>
        <v>57.78</v>
      </c>
      <c r="G32" s="5"/>
    </row>
    <row r="33" spans="1:7" ht="39" customHeight="1">
      <c r="A33" s="2">
        <v>31</v>
      </c>
      <c r="B33" s="3" t="s">
        <v>32</v>
      </c>
      <c r="C33" s="4" t="s">
        <v>33</v>
      </c>
      <c r="D33" s="2">
        <v>56</v>
      </c>
      <c r="E33" s="2">
        <v>83.94</v>
      </c>
      <c r="F33" s="2">
        <f t="shared" si="0"/>
        <v>67.176000000000002</v>
      </c>
      <c r="G33" s="5"/>
    </row>
    <row r="34" spans="1:7" ht="39" customHeight="1">
      <c r="A34" s="2">
        <v>32</v>
      </c>
      <c r="B34" s="3" t="s">
        <v>32</v>
      </c>
      <c r="C34" s="4" t="s">
        <v>34</v>
      </c>
      <c r="D34" s="2">
        <v>53</v>
      </c>
      <c r="E34" s="2">
        <v>88.04</v>
      </c>
      <c r="F34" s="2">
        <f t="shared" si="0"/>
        <v>67.016000000000005</v>
      </c>
      <c r="G34" s="5"/>
    </row>
    <row r="35" spans="1:7" ht="39" customHeight="1">
      <c r="A35" s="2">
        <v>33</v>
      </c>
      <c r="B35" s="9" t="s">
        <v>32</v>
      </c>
      <c r="C35" s="4" t="s">
        <v>35</v>
      </c>
      <c r="D35" s="2">
        <v>57.5</v>
      </c>
      <c r="E35" s="2">
        <v>80.86</v>
      </c>
      <c r="F35" s="2">
        <f t="shared" si="0"/>
        <v>66.843999999999994</v>
      </c>
      <c r="G35" s="5"/>
    </row>
    <row r="36" spans="1:7" ht="39" customHeight="1">
      <c r="A36" s="2">
        <v>34</v>
      </c>
      <c r="B36" s="3" t="s">
        <v>32</v>
      </c>
      <c r="C36" s="4" t="s">
        <v>36</v>
      </c>
      <c r="D36" s="2">
        <v>54.5</v>
      </c>
      <c r="E36" s="2">
        <v>82.1</v>
      </c>
      <c r="F36" s="2">
        <f t="shared" si="0"/>
        <v>65.540000000000006</v>
      </c>
      <c r="G36" s="5"/>
    </row>
    <row r="37" spans="1:7" ht="39" customHeight="1">
      <c r="A37" s="2">
        <v>35</v>
      </c>
      <c r="B37" s="9" t="s">
        <v>32</v>
      </c>
      <c r="C37" s="4" t="s">
        <v>37</v>
      </c>
      <c r="D37" s="2">
        <v>56.5</v>
      </c>
      <c r="E37" s="2">
        <v>78.540000000000006</v>
      </c>
      <c r="F37" s="2">
        <f t="shared" si="0"/>
        <v>65.316000000000003</v>
      </c>
      <c r="G37" s="5"/>
    </row>
    <row r="38" spans="1:7" ht="39" customHeight="1">
      <c r="A38" s="2">
        <v>36</v>
      </c>
      <c r="B38" s="9" t="s">
        <v>32</v>
      </c>
      <c r="C38" s="4" t="s">
        <v>38</v>
      </c>
      <c r="D38" s="2">
        <v>51.5</v>
      </c>
      <c r="E38" s="2">
        <v>80.2</v>
      </c>
      <c r="F38" s="2">
        <f t="shared" si="0"/>
        <v>62.98</v>
      </c>
      <c r="G38" s="5"/>
    </row>
    <row r="39" spans="1:7" ht="39" customHeight="1">
      <c r="A39" s="2">
        <v>37</v>
      </c>
      <c r="B39" s="9" t="s">
        <v>32</v>
      </c>
      <c r="C39" s="4" t="s">
        <v>39</v>
      </c>
      <c r="D39" s="2">
        <v>48.5</v>
      </c>
      <c r="E39" s="2">
        <v>84.4</v>
      </c>
      <c r="F39" s="2">
        <f t="shared" si="0"/>
        <v>62.86</v>
      </c>
      <c r="G39" s="5"/>
    </row>
    <row r="40" spans="1:7" ht="39" customHeight="1">
      <c r="A40" s="2">
        <v>38</v>
      </c>
      <c r="B40" s="3" t="s">
        <v>32</v>
      </c>
      <c r="C40" s="4" t="s">
        <v>40</v>
      </c>
      <c r="D40" s="2">
        <v>50</v>
      </c>
      <c r="E40" s="2">
        <v>81.400000000000006</v>
      </c>
      <c r="F40" s="2">
        <f t="shared" si="0"/>
        <v>62.56</v>
      </c>
      <c r="G40" s="5"/>
    </row>
    <row r="41" spans="1:7" ht="39" customHeight="1">
      <c r="A41" s="2">
        <v>39</v>
      </c>
      <c r="B41" s="3" t="s">
        <v>32</v>
      </c>
      <c r="C41" s="4" t="s">
        <v>41</v>
      </c>
      <c r="D41" s="2">
        <v>50.5</v>
      </c>
      <c r="E41" s="2">
        <v>79.34</v>
      </c>
      <c r="F41" s="2">
        <f t="shared" si="0"/>
        <v>62.036000000000001</v>
      </c>
      <c r="G41" s="5"/>
    </row>
    <row r="42" spans="1:7" ht="39" customHeight="1">
      <c r="A42" s="2">
        <v>40</v>
      </c>
      <c r="B42" s="7" t="s">
        <v>32</v>
      </c>
      <c r="C42" s="4" t="s">
        <v>42</v>
      </c>
      <c r="D42" s="2">
        <v>49.5</v>
      </c>
      <c r="E42" s="2">
        <v>80.06</v>
      </c>
      <c r="F42" s="2">
        <f t="shared" si="0"/>
        <v>61.723999999999997</v>
      </c>
      <c r="G42" s="5"/>
    </row>
    <row r="43" spans="1:7" ht="39" customHeight="1">
      <c r="A43" s="2">
        <v>41</v>
      </c>
      <c r="B43" s="7" t="s">
        <v>32</v>
      </c>
      <c r="C43" s="4" t="s">
        <v>43</v>
      </c>
      <c r="D43" s="2">
        <v>50</v>
      </c>
      <c r="E43" s="2">
        <v>67.400000000000006</v>
      </c>
      <c r="F43" s="2">
        <f t="shared" si="0"/>
        <v>56.96</v>
      </c>
      <c r="G43" s="5"/>
    </row>
    <row r="44" spans="1:7" ht="39" customHeight="1">
      <c r="A44" s="2">
        <v>42</v>
      </c>
      <c r="B44" s="7" t="s">
        <v>32</v>
      </c>
      <c r="C44" s="4" t="s">
        <v>44</v>
      </c>
      <c r="D44" s="2">
        <v>48</v>
      </c>
      <c r="E44" s="2">
        <v>0</v>
      </c>
      <c r="F44" s="2">
        <f t="shared" si="0"/>
        <v>28.8</v>
      </c>
      <c r="G44" s="5" t="s">
        <v>45</v>
      </c>
    </row>
    <row r="45" spans="1:7" ht="39" customHeight="1">
      <c r="A45" s="2">
        <v>43</v>
      </c>
      <c r="B45" s="7" t="s">
        <v>46</v>
      </c>
      <c r="C45" s="4" t="s">
        <v>47</v>
      </c>
      <c r="D45" s="2">
        <v>60</v>
      </c>
      <c r="E45" s="2">
        <v>81.06</v>
      </c>
      <c r="F45" s="2">
        <f t="shared" si="0"/>
        <v>68.424000000000007</v>
      </c>
      <c r="G45" s="5"/>
    </row>
    <row r="46" spans="1:7" ht="39" customHeight="1">
      <c r="A46" s="2">
        <v>44</v>
      </c>
      <c r="B46" s="3" t="s">
        <v>48</v>
      </c>
      <c r="C46" s="4" t="s">
        <v>49</v>
      </c>
      <c r="D46" s="2">
        <v>59</v>
      </c>
      <c r="E46" s="2">
        <v>81.459999999999994</v>
      </c>
      <c r="F46" s="2">
        <f t="shared" si="0"/>
        <v>67.983999999999995</v>
      </c>
      <c r="G46" s="5"/>
    </row>
    <row r="47" spans="1:7" ht="39" customHeight="1">
      <c r="A47" s="2">
        <v>45</v>
      </c>
      <c r="B47" s="7" t="s">
        <v>46</v>
      </c>
      <c r="C47" s="4" t="s">
        <v>50</v>
      </c>
      <c r="D47" s="2">
        <v>58</v>
      </c>
      <c r="E47" s="2">
        <v>82</v>
      </c>
      <c r="F47" s="2">
        <f t="shared" si="0"/>
        <v>67.599999999999994</v>
      </c>
      <c r="G47" s="5"/>
    </row>
    <row r="48" spans="1:7" ht="39" customHeight="1">
      <c r="A48" s="2">
        <v>46</v>
      </c>
      <c r="B48" s="8" t="s">
        <v>46</v>
      </c>
      <c r="C48" s="4" t="s">
        <v>51</v>
      </c>
      <c r="D48" s="2">
        <v>55</v>
      </c>
      <c r="E48" s="2">
        <v>85.86</v>
      </c>
      <c r="F48" s="2">
        <f t="shared" si="0"/>
        <v>67.343999999999994</v>
      </c>
      <c r="G48" s="5"/>
    </row>
    <row r="49" spans="1:7" ht="39" customHeight="1">
      <c r="A49" s="2">
        <v>47</v>
      </c>
      <c r="B49" s="3" t="s">
        <v>48</v>
      </c>
      <c r="C49" s="4" t="s">
        <v>52</v>
      </c>
      <c r="D49" s="2">
        <v>58.5</v>
      </c>
      <c r="E49" s="2">
        <v>80.599999999999994</v>
      </c>
      <c r="F49" s="2">
        <f t="shared" si="0"/>
        <v>67.34</v>
      </c>
      <c r="G49" s="5"/>
    </row>
    <row r="50" spans="1:7" ht="39" customHeight="1">
      <c r="A50" s="2">
        <v>48</v>
      </c>
      <c r="B50" s="3" t="s">
        <v>46</v>
      </c>
      <c r="C50" s="4" t="s">
        <v>53</v>
      </c>
      <c r="D50" s="2">
        <v>57</v>
      </c>
      <c r="E50" s="2">
        <v>82.34</v>
      </c>
      <c r="F50" s="2">
        <f t="shared" si="0"/>
        <v>67.135999999999996</v>
      </c>
      <c r="G50" s="5"/>
    </row>
    <row r="51" spans="1:7" ht="39" customHeight="1">
      <c r="A51" s="2">
        <v>49</v>
      </c>
      <c r="B51" s="3" t="s">
        <v>46</v>
      </c>
      <c r="C51" s="4" t="s">
        <v>54</v>
      </c>
      <c r="D51" s="2">
        <v>57</v>
      </c>
      <c r="E51" s="2">
        <v>79.599999999999994</v>
      </c>
      <c r="F51" s="2">
        <f t="shared" si="0"/>
        <v>66.040000000000006</v>
      </c>
      <c r="G51" s="5"/>
    </row>
    <row r="52" spans="1:7" ht="39" customHeight="1">
      <c r="A52" s="2">
        <v>50</v>
      </c>
      <c r="B52" s="7" t="s">
        <v>46</v>
      </c>
      <c r="C52" s="4" t="s">
        <v>55</v>
      </c>
      <c r="D52" s="2">
        <v>55.5</v>
      </c>
      <c r="E52" s="2">
        <v>81.400000000000006</v>
      </c>
      <c r="F52" s="2">
        <f t="shared" si="0"/>
        <v>65.86</v>
      </c>
      <c r="G52" s="5"/>
    </row>
    <row r="53" spans="1:7" ht="39" customHeight="1">
      <c r="A53" s="2">
        <v>51</v>
      </c>
      <c r="B53" s="3" t="s">
        <v>46</v>
      </c>
      <c r="C53" s="4" t="s">
        <v>56</v>
      </c>
      <c r="D53" s="2">
        <v>52.5</v>
      </c>
      <c r="E53" s="2">
        <v>85.74</v>
      </c>
      <c r="F53" s="2">
        <f t="shared" si="0"/>
        <v>65.796000000000006</v>
      </c>
      <c r="G53" s="5"/>
    </row>
    <row r="54" spans="1:7" ht="39" customHeight="1">
      <c r="A54" s="2">
        <v>52</v>
      </c>
      <c r="B54" s="7" t="s">
        <v>46</v>
      </c>
      <c r="C54" s="4" t="s">
        <v>57</v>
      </c>
      <c r="D54" s="2">
        <v>53.5</v>
      </c>
      <c r="E54" s="2">
        <v>81.400000000000006</v>
      </c>
      <c r="F54" s="2">
        <f t="shared" si="0"/>
        <v>64.66</v>
      </c>
      <c r="G54" s="5"/>
    </row>
    <row r="55" spans="1:7" ht="39" customHeight="1">
      <c r="A55" s="2">
        <v>53</v>
      </c>
      <c r="B55" s="3" t="s">
        <v>46</v>
      </c>
      <c r="C55" s="4" t="s">
        <v>58</v>
      </c>
      <c r="D55" s="2">
        <v>53</v>
      </c>
      <c r="E55" s="2">
        <v>82</v>
      </c>
      <c r="F55" s="2">
        <f t="shared" si="0"/>
        <v>64.599999999999994</v>
      </c>
      <c r="G55" s="5"/>
    </row>
    <row r="56" spans="1:7" ht="39" customHeight="1">
      <c r="A56" s="2">
        <v>54</v>
      </c>
      <c r="B56" s="3" t="s">
        <v>46</v>
      </c>
      <c r="C56" s="4" t="s">
        <v>59</v>
      </c>
      <c r="D56" s="2">
        <v>53.5</v>
      </c>
      <c r="E56" s="2">
        <v>81.2</v>
      </c>
      <c r="F56" s="2">
        <f t="shared" si="0"/>
        <v>64.58</v>
      </c>
      <c r="G56" s="5"/>
    </row>
    <row r="57" spans="1:7" ht="39" customHeight="1">
      <c r="A57" s="2">
        <v>55</v>
      </c>
      <c r="B57" s="3" t="s">
        <v>46</v>
      </c>
      <c r="C57" s="4" t="s">
        <v>60</v>
      </c>
      <c r="D57" s="2">
        <v>53</v>
      </c>
      <c r="E57" s="2">
        <v>80.400000000000006</v>
      </c>
      <c r="F57" s="2">
        <f t="shared" si="0"/>
        <v>63.96</v>
      </c>
      <c r="G57" s="5"/>
    </row>
    <row r="58" spans="1:7" ht="39" customHeight="1">
      <c r="A58" s="2">
        <v>56</v>
      </c>
      <c r="B58" s="7" t="s">
        <v>46</v>
      </c>
      <c r="C58" s="4" t="s">
        <v>61</v>
      </c>
      <c r="D58" s="2">
        <v>53.5</v>
      </c>
      <c r="E58" s="2">
        <v>77</v>
      </c>
      <c r="F58" s="2">
        <f t="shared" si="0"/>
        <v>62.9</v>
      </c>
      <c r="G58" s="5"/>
    </row>
    <row r="59" spans="1:7" ht="39" customHeight="1">
      <c r="A59" s="2">
        <v>57</v>
      </c>
      <c r="B59" s="7" t="s">
        <v>46</v>
      </c>
      <c r="C59" s="4" t="s">
        <v>62</v>
      </c>
      <c r="D59" s="2">
        <v>52</v>
      </c>
      <c r="E59" s="2">
        <v>74.540000000000006</v>
      </c>
      <c r="F59" s="2">
        <f t="shared" si="0"/>
        <v>61.015999999999998</v>
      </c>
      <c r="G59" s="5"/>
    </row>
    <row r="60" spans="1:7" ht="39" customHeight="1">
      <c r="A60" s="2">
        <v>58</v>
      </c>
      <c r="B60" s="3" t="s">
        <v>48</v>
      </c>
      <c r="C60" s="4" t="s">
        <v>63</v>
      </c>
      <c r="D60" s="2">
        <v>53</v>
      </c>
      <c r="E60" s="2">
        <v>71.8</v>
      </c>
      <c r="F60" s="2">
        <f t="shared" si="0"/>
        <v>60.52</v>
      </c>
      <c r="G60" s="5"/>
    </row>
  </sheetData>
  <mergeCells count="1">
    <mergeCell ref="A1:G1"/>
  </mergeCells>
  <phoneticPr fontId="7" type="noConversion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</vt:lpstr>
      <vt:lpstr>成绩汇总!Print_Titles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邢韵</cp:lastModifiedBy>
  <dcterms:created xsi:type="dcterms:W3CDTF">2020-07-02T01:53:00Z</dcterms:created>
  <dcterms:modified xsi:type="dcterms:W3CDTF">2020-07-08T02:37:20Z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